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r-fernando\BIOPOLAB Dropbox\COMERCIAL\CADENAS DE CUSTODIA\Copias No Controladas Modificadas\"/>
    </mc:Choice>
  </mc:AlternateContent>
  <xr:revisionPtr revIDLastSave="0" documentId="13_ncr:1_{1DF5C11D-E1F3-4AAA-932E-833CA9347B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2" r:id="rId1"/>
    <sheet name="Hoja2" sheetId="3" r:id="rId2"/>
  </sheets>
  <definedNames>
    <definedName name="ªestado_f1">Hoja1!$H$24</definedName>
    <definedName name="ªFechaççFabricacion_f1">Hoja1!$L$24</definedName>
    <definedName name="ªFechaççVencimiento_f1">Hoja1!$M$24</definedName>
    <definedName name="ªhoraççmuestreo">Hoja1!$Q$12</definedName>
    <definedName name="ªlote_f1">Hoja1!$N$24</definedName>
    <definedName name="ªlugarççdeççrecogida">Hoja1!$D$15</definedName>
    <definedName name="ªObservacionççCliente">Hoja1!$D$34</definedName>
    <definedName name="_xlnm.Print_Area" localSheetId="0">Hoja1!$A$1:$P$44</definedName>
    <definedName name="ªResponsableççprocesoççcliente">Hoja1!$M$16</definedName>
    <definedName name="ªSección">Hoja1!$F$20</definedName>
    <definedName name="ªtemperaturaççdeççrecepcion">Hoja1!$G$19</definedName>
    <definedName name="ªTemperaturaççdeççSalida">Hoja1!$C$19</definedName>
    <definedName name="ªtemperaturaççinççsituççaplicaççalimentos">Hoja1!$C$20</definedName>
    <definedName name="ªTipoççdeççAlimento_f1">Hoja1!$G$24</definedName>
    <definedName name="cantidadoperacion_f1">Hoja1!$E$24</definedName>
    <definedName name="codigocliente">Hoja1!$H$7</definedName>
    <definedName name="codigopresupuesto">Hoja1!$N$7</definedName>
    <definedName name="descripcionoperacion_f1">Hoja1!$C$24</definedName>
    <definedName name="descripcionplanificacion">Hoja1!$L$9</definedName>
    <definedName name="direccion1cliente">Hoja1!$K$7</definedName>
    <definedName name="empleadorecolectoroperacion">Hoja1!$D$14</definedName>
    <definedName name="empleadorecolectorplanificacion">Hoja1!$C$37</definedName>
    <definedName name="envaseoperacion_f1">Hoja1!$F$24</definedName>
    <definedName name="fechahorarecogidaoperacion">Hoja1!$D$16</definedName>
    <definedName name="fechahoraregistrooperacion">Hoja1!$D$17</definedName>
    <definedName name="fechaplanificacion">Hoja1!$F$11</definedName>
    <definedName name="fecharecepcionoperacion">Hoja1!$I$16</definedName>
    <definedName name="fecharegistrooperacion">Hoja1!$R$3</definedName>
    <definedName name="lote">Hoja1!$Q$23</definedName>
    <definedName name="nombrecliente">Hoja1!$C$7</definedName>
    <definedName name="nombrematriz">Hoja1!$C$9</definedName>
    <definedName name="nombreservicio_f1">Hoja1!$A$24</definedName>
    <definedName name="numenvasesoperacion_f1">Hoja1!$I$24</definedName>
    <definedName name="numeroplanificacion">Hoja1!$C$11</definedName>
    <definedName name="observacionesoperacion_f1">Hoja1!$O$24</definedName>
    <definedName name="temperaturaoperacion_f1">Hoja1!$J$24</definedName>
    <definedName name="tipomuestreooperacion">Hoja1!$I$14</definedName>
    <definedName name="tipomuestreoplanificacion">Hoja1!$G$9</definedName>
    <definedName name="unidadoperacion">Hoja1!$J$19</definedName>
  </definedNames>
  <calcPr calcId="191029"/>
</workbook>
</file>

<file path=xl/calcChain.xml><?xml version="1.0" encoding="utf-8"?>
<calcChain xmlns="http://schemas.openxmlformats.org/spreadsheetml/2006/main">
  <c r="Q12" i="2" l="1"/>
  <c r="R3" i="2"/>
</calcChain>
</file>

<file path=xl/sharedStrings.xml><?xml version="1.0" encoding="utf-8"?>
<sst xmlns="http://schemas.openxmlformats.org/spreadsheetml/2006/main" count="97" uniqueCount="86">
  <si>
    <t>Código</t>
  </si>
  <si>
    <t>Versión</t>
  </si>
  <si>
    <t>Fecha</t>
  </si>
  <si>
    <t>Pagina</t>
  </si>
  <si>
    <t>1 de 1</t>
  </si>
  <si>
    <t>Elaborado Por:</t>
  </si>
  <si>
    <t>Revisado Por:</t>
  </si>
  <si>
    <t>Aprobado Por:</t>
  </si>
  <si>
    <t>Liliana Olmos R.</t>
  </si>
  <si>
    <t xml:space="preserve">Nombre </t>
  </si>
  <si>
    <t xml:space="preserve">Tipo de Matriz </t>
  </si>
  <si>
    <t xml:space="preserve">Datos Cliente </t>
  </si>
  <si>
    <t xml:space="preserve">Información Muestreo </t>
  </si>
  <si>
    <t xml:space="preserve">Ingreso de Muestra </t>
  </si>
  <si>
    <t xml:space="preserve">Cargo </t>
  </si>
  <si>
    <t xml:space="preserve">CONTROL DE MUESTRAS </t>
  </si>
  <si>
    <t xml:space="preserve">Firma </t>
  </si>
  <si>
    <t>Gerente General</t>
  </si>
  <si>
    <t>Produccion</t>
  </si>
  <si>
    <t>Vencimiento</t>
  </si>
  <si>
    <t>Lote</t>
  </si>
  <si>
    <t>Copia No Controlada</t>
  </si>
  <si>
    <t>Firma Cliente</t>
  </si>
  <si>
    <t>Responsable Muestreo</t>
  </si>
  <si>
    <t>QUÍEN RECIBE</t>
  </si>
  <si>
    <t>Nombre Cliente</t>
  </si>
  <si>
    <t>F-CM-24</t>
  </si>
  <si>
    <t>NOTA: El diligenciamiento de este formato, se tomará como aceptación del servicio de la cotización relacionada en esta cadena de custodia</t>
  </si>
  <si>
    <t xml:space="preserve">CADENA DE CUSTODIA ALIMENTOS </t>
  </si>
  <si>
    <t>Volumen (mL) /Peso (g)</t>
  </si>
  <si>
    <t>T. muestra
° C</t>
  </si>
  <si>
    <t>T. recepción
° C</t>
  </si>
  <si>
    <t xml:space="preserve">Responsable recepción  </t>
  </si>
  <si>
    <t xml:space="preserve">Cotización </t>
  </si>
  <si>
    <t>Tipo de Empaque</t>
  </si>
  <si>
    <t>FECHA Y HORA RECEPCION</t>
  </si>
  <si>
    <t>CANTIDAD</t>
  </si>
  <si>
    <t>Codigo Cliente</t>
  </si>
  <si>
    <t>Direccion</t>
  </si>
  <si>
    <t>Descripcion de planificacion</t>
  </si>
  <si>
    <t>Nombre Del Producto</t>
  </si>
  <si>
    <t>Tipo de Muestreo</t>
  </si>
  <si>
    <t>Responsable Proceso Cliente</t>
  </si>
  <si>
    <t>Tecnico Muestreo</t>
  </si>
  <si>
    <t>Observacion</t>
  </si>
  <si>
    <t>Maria Chiquinquira</t>
  </si>
  <si>
    <t>Soporte Tecnologico</t>
  </si>
  <si>
    <t>Angie Cerinza</t>
  </si>
  <si>
    <t>Información de Planificacion</t>
  </si>
  <si>
    <t>Fecha Y Hora de Inicio</t>
  </si>
  <si>
    <t>Empleado Recolector</t>
  </si>
  <si>
    <t>Numero de Operaciones</t>
  </si>
  <si>
    <t>Lugar de Recogida</t>
  </si>
  <si>
    <t>Fecha y Hora de Recogida</t>
  </si>
  <si>
    <t>Seccion</t>
  </si>
  <si>
    <t>Unidad</t>
  </si>
  <si>
    <t>Observaciones Clientes:</t>
  </si>
  <si>
    <t>Informacion Temperatura Nevera</t>
  </si>
  <si>
    <t>Temperatura De Salida</t>
  </si>
  <si>
    <t>Temperatura De Recepcion</t>
  </si>
  <si>
    <t>Temperatura In Situ</t>
  </si>
  <si>
    <t>Servicios</t>
  </si>
  <si>
    <t>Tipo de Aliementos</t>
  </si>
  <si>
    <t>Alimento preparado en restaurante</t>
  </si>
  <si>
    <t>Snacks</t>
  </si>
  <si>
    <t>Cárnicos y Pollo crudo</t>
  </si>
  <si>
    <t>Cárnicos cocidos</t>
  </si>
  <si>
    <t>Procesados cárnicos</t>
  </si>
  <si>
    <t>Bebidas alcohólicas</t>
  </si>
  <si>
    <t>Alimentos deshidratados</t>
  </si>
  <si>
    <t>Frutas y verduras</t>
  </si>
  <si>
    <t>Jugos y bebidas</t>
  </si>
  <si>
    <t>Pan y productos de panadería</t>
  </si>
  <si>
    <t>Confitería</t>
  </si>
  <si>
    <t>Derivados lácteos</t>
  </si>
  <si>
    <t>Leche</t>
  </si>
  <si>
    <t>Cereales y productos a base de cereales</t>
  </si>
  <si>
    <t>Grasas y Aceites</t>
  </si>
  <si>
    <t>Pescados y productos de la pesca</t>
  </si>
  <si>
    <t>Huevos y productos a base de huevo</t>
  </si>
  <si>
    <t>Miel y productos de origen apícola</t>
  </si>
  <si>
    <t>Especias y Condimentos</t>
  </si>
  <si>
    <t>Alimentos para usos nutricionales especiales</t>
  </si>
  <si>
    <t>Estado</t>
  </si>
  <si>
    <t>g</t>
  </si>
  <si>
    <t>Puntual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</si>
</sst>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[$-F400]h:mm:ss\ AM/PM"/>
  </numFmts>
  <fonts count="10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7" fillId="2" borderId="10" xfId="0" applyFont="1" applyFill="1" applyBorder="1" applyAlignment="1">
      <alignment horizontal="center"/>
    </xf>
    <xf numFmtId="0" fontId="3" fillId="0" borderId="1" xfId="0" applyFont="1" applyBorder="1"/>
    <xf numFmtId="0" fontId="3" fillId="0" borderId="11" xfId="0" applyFont="1" applyBorder="1"/>
    <xf numFmtId="0" fontId="2" fillId="0" borderId="0" xfId="0" applyFont="1"/>
    <xf numFmtId="0" fontId="2" fillId="0" borderId="7" xfId="0" applyFont="1" applyBorder="1"/>
    <xf numFmtId="0" fontId="2" fillId="0" borderId="3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9" fillId="0" borderId="0" xfId="0" applyFont="1"/>
    <xf numFmtId="14" fontId="9" fillId="0" borderId="0" xfId="0" applyNumberFormat="1" applyFont="1"/>
    <xf numFmtId="0" fontId="9" fillId="0" borderId="0" xfId="0" applyFont="1" applyAlignment="1">
      <alignment vertical="center"/>
    </xf>
    <xf numFmtId="165" fontId="9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3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12" xfId="0" applyNumberFormat="1" applyFont="1" applyBorder="1" applyAlignment="1" applyProtection="1">
      <alignment horizontal="center" vertical="center" wrapText="1"/>
      <protection locked="0"/>
    </xf>
    <xf numFmtId="14" fontId="4" fillId="0" borderId="9" xfId="0" applyNumberFormat="1" applyFont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14" fontId="4" fillId="0" borderId="8" xfId="0" applyNumberFormat="1" applyFont="1" applyBorder="1" applyAlignment="1" applyProtection="1">
      <alignment horizontal="center" vertical="center" wrapText="1"/>
      <protection locked="0"/>
    </xf>
    <xf numFmtId="14" fontId="2" fillId="0" borderId="1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2" fontId="3" fillId="0" borderId="10" xfId="0" applyNumberFormat="1" applyFont="1" applyBorder="1" applyAlignment="1" applyProtection="1">
      <alignment horizontal="center" vertical="center" wrapText="1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74084</xdr:rowOff>
    </xdr:from>
    <xdr:to>
      <xdr:col>2</xdr:col>
      <xdr:colOff>776001</xdr:colOff>
      <xdr:row>3</xdr:row>
      <xdr:rowOff>142719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FFC671-5123-4883-9732-E5A7DA750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7" y="74084"/>
          <a:ext cx="2310584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topLeftCell="A16" zoomScale="90" zoomScaleNormal="90" zoomScaleSheetLayoutView="90" workbookViewId="0">
      <selection activeCell="F20" sqref="F20:G20"/>
    </sheetView>
  </sheetViews>
  <sheetFormatPr baseColWidth="10" defaultRowHeight="12.5" x14ac:dyDescent="0.25"/>
  <cols>
    <col min="1" max="2" width="12.81640625" customWidth="1"/>
    <col min="3" max="3" width="13" customWidth="1"/>
    <col min="5" max="5" width="15.1796875" customWidth="1"/>
    <col min="6" max="6" width="13.1796875" customWidth="1"/>
    <col min="7" max="7" width="18.453125" customWidth="1"/>
    <col min="8" max="8" width="11.453125" customWidth="1"/>
    <col min="9" max="9" width="10.453125" customWidth="1"/>
    <col min="11" max="11" width="11.26953125" customWidth="1"/>
    <col min="12" max="12" width="12.54296875" customWidth="1"/>
    <col min="13" max="13" width="16.1796875" customWidth="1"/>
    <col min="14" max="14" width="18.7265625" customWidth="1"/>
    <col min="15" max="15" width="13" customWidth="1"/>
    <col min="16" max="16" width="4.81640625" customWidth="1"/>
    <col min="17" max="17" width="13.453125" bestFit="1" customWidth="1"/>
    <col min="18" max="18" width="12.7265625" bestFit="1" customWidth="1"/>
  </cols>
  <sheetData>
    <row r="1" spans="1:18" ht="14.5" x14ac:dyDescent="0.35">
      <c r="A1" s="101"/>
      <c r="B1" s="101"/>
      <c r="C1" s="101"/>
      <c r="D1" s="122" t="s">
        <v>15</v>
      </c>
      <c r="E1" s="123"/>
      <c r="F1" s="123"/>
      <c r="G1" s="123"/>
      <c r="H1" s="123"/>
      <c r="I1" s="123"/>
      <c r="J1" s="123"/>
      <c r="K1" s="123"/>
      <c r="L1" s="123"/>
      <c r="M1" s="92" t="s">
        <v>0</v>
      </c>
      <c r="N1" s="92"/>
      <c r="O1" s="92" t="s">
        <v>1</v>
      </c>
      <c r="P1" s="92"/>
    </row>
    <row r="2" spans="1:18" ht="14.5" x14ac:dyDescent="0.35">
      <c r="A2" s="101"/>
      <c r="B2" s="101"/>
      <c r="C2" s="101"/>
      <c r="D2" s="124"/>
      <c r="E2" s="125"/>
      <c r="F2" s="125"/>
      <c r="G2" s="125"/>
      <c r="H2" s="125"/>
      <c r="I2" s="125"/>
      <c r="J2" s="125"/>
      <c r="K2" s="125"/>
      <c r="L2" s="125"/>
      <c r="M2" s="92" t="s">
        <v>26</v>
      </c>
      <c r="N2" s="92"/>
      <c r="O2" s="92">
        <v>3</v>
      </c>
      <c r="P2" s="92"/>
      <c r="Q2" s="21"/>
      <c r="R2" s="21"/>
    </row>
    <row r="3" spans="1:18" ht="14.5" x14ac:dyDescent="0.35">
      <c r="A3" s="101"/>
      <c r="B3" s="101"/>
      <c r="C3" s="101"/>
      <c r="D3" s="122" t="s">
        <v>28</v>
      </c>
      <c r="E3" s="123"/>
      <c r="F3" s="123"/>
      <c r="G3" s="123"/>
      <c r="H3" s="123"/>
      <c r="I3" s="123"/>
      <c r="J3" s="123"/>
      <c r="K3" s="123"/>
      <c r="L3" s="123"/>
      <c r="M3" s="92" t="s">
        <v>2</v>
      </c>
      <c r="N3" s="92"/>
      <c r="O3" s="92" t="s">
        <v>3</v>
      </c>
      <c r="P3" s="92"/>
      <c r="Q3" s="21"/>
      <c r="R3" s="22">
        <f ca="1">TODAY()</f>
        <v>45054</v>
      </c>
    </row>
    <row r="4" spans="1:18" ht="14.5" x14ac:dyDescent="0.35">
      <c r="A4" s="101"/>
      <c r="B4" s="101"/>
      <c r="C4" s="101"/>
      <c r="D4" s="124"/>
      <c r="E4" s="125"/>
      <c r="F4" s="125"/>
      <c r="G4" s="125"/>
      <c r="H4" s="125"/>
      <c r="I4" s="125"/>
      <c r="J4" s="125"/>
      <c r="K4" s="125"/>
      <c r="L4" s="125"/>
      <c r="M4" s="121">
        <v>44432</v>
      </c>
      <c r="N4" s="121"/>
      <c r="O4" s="92" t="s">
        <v>4</v>
      </c>
      <c r="P4" s="92"/>
      <c r="Q4" s="21"/>
      <c r="R4" s="21"/>
    </row>
    <row r="5" spans="1:18" ht="13" x14ac:dyDescent="0.25">
      <c r="A5" s="31" t="s">
        <v>21</v>
      </c>
      <c r="B5" s="31"/>
      <c r="C5" s="31"/>
      <c r="D5" s="15"/>
      <c r="E5" s="15"/>
      <c r="F5" s="15"/>
      <c r="G5" s="15"/>
      <c r="H5" s="15"/>
      <c r="I5" s="15"/>
      <c r="J5" s="15"/>
      <c r="K5" s="15"/>
      <c r="L5" s="15"/>
      <c r="M5" s="16"/>
      <c r="N5" s="31" t="s">
        <v>21</v>
      </c>
      <c r="O5" s="31"/>
      <c r="P5" s="31"/>
      <c r="Q5" s="21"/>
      <c r="R5" s="21"/>
    </row>
    <row r="6" spans="1:18" ht="13" x14ac:dyDescent="0.25">
      <c r="A6" s="98" t="s">
        <v>11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21"/>
      <c r="R6" s="21"/>
    </row>
    <row r="7" spans="1:18" s="1" customFormat="1" ht="22" customHeight="1" x14ac:dyDescent="0.25">
      <c r="A7" s="63" t="s">
        <v>25</v>
      </c>
      <c r="B7" s="63"/>
      <c r="C7" s="61"/>
      <c r="D7" s="99"/>
      <c r="E7" s="99"/>
      <c r="F7" s="99"/>
      <c r="G7" s="13" t="s">
        <v>37</v>
      </c>
      <c r="H7" s="57"/>
      <c r="I7" s="58"/>
      <c r="J7" s="13" t="s">
        <v>38</v>
      </c>
      <c r="K7" s="61"/>
      <c r="L7" s="62"/>
      <c r="M7" s="13" t="s">
        <v>33</v>
      </c>
      <c r="N7" s="61"/>
      <c r="O7" s="99"/>
      <c r="P7" s="62"/>
      <c r="Q7" s="23"/>
      <c r="R7" s="23"/>
    </row>
    <row r="8" spans="1:18" ht="13" x14ac:dyDescent="0.25">
      <c r="A8" s="98" t="s">
        <v>48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21"/>
      <c r="R8" s="21"/>
    </row>
    <row r="9" spans="1:18" ht="16" customHeight="1" x14ac:dyDescent="0.25">
      <c r="A9" s="63" t="s">
        <v>10</v>
      </c>
      <c r="B9" s="63"/>
      <c r="C9" s="93"/>
      <c r="D9" s="93"/>
      <c r="E9" s="93"/>
      <c r="F9" s="100" t="s">
        <v>41</v>
      </c>
      <c r="G9" s="63" t="s">
        <v>85</v>
      </c>
      <c r="H9" s="30" t="s">
        <v>39</v>
      </c>
      <c r="I9" s="31"/>
      <c r="J9" s="31"/>
      <c r="K9" s="32"/>
      <c r="L9" s="39"/>
      <c r="M9" s="40"/>
      <c r="N9" s="40"/>
      <c r="O9" s="40"/>
      <c r="P9" s="40"/>
      <c r="Q9" s="21"/>
      <c r="R9" s="21"/>
    </row>
    <row r="10" spans="1:18" ht="22.5" customHeight="1" x14ac:dyDescent="0.25">
      <c r="A10" s="63"/>
      <c r="B10" s="63"/>
      <c r="C10" s="93"/>
      <c r="D10" s="93"/>
      <c r="E10" s="93"/>
      <c r="F10" s="78"/>
      <c r="G10" s="63"/>
      <c r="H10" s="33"/>
      <c r="I10" s="34"/>
      <c r="J10" s="34"/>
      <c r="K10" s="35"/>
      <c r="L10" s="41"/>
      <c r="M10" s="42"/>
      <c r="N10" s="42"/>
      <c r="O10" s="42"/>
      <c r="P10" s="42"/>
      <c r="Q10" s="21"/>
      <c r="R10" s="21"/>
    </row>
    <row r="11" spans="1:18" ht="24" customHeight="1" x14ac:dyDescent="0.25">
      <c r="A11" s="103" t="s">
        <v>51</v>
      </c>
      <c r="B11" s="105"/>
      <c r="C11" s="61"/>
      <c r="D11" s="62"/>
      <c r="E11" s="63" t="s">
        <v>49</v>
      </c>
      <c r="F11" s="126"/>
      <c r="G11" s="93"/>
      <c r="H11" s="33"/>
      <c r="I11" s="34"/>
      <c r="J11" s="34"/>
      <c r="K11" s="35"/>
      <c r="L11" s="41"/>
      <c r="M11" s="42"/>
      <c r="N11" s="42"/>
      <c r="O11" s="42"/>
      <c r="P11" s="42"/>
      <c r="Q11" s="21"/>
      <c r="R11" s="21"/>
    </row>
    <row r="12" spans="1:18" ht="26.25" customHeight="1" x14ac:dyDescent="0.25">
      <c r="A12" s="27" t="s">
        <v>50</v>
      </c>
      <c r="B12" s="28"/>
      <c r="C12" s="25"/>
      <c r="D12" s="26"/>
      <c r="E12" s="63"/>
      <c r="F12" s="93"/>
      <c r="G12" s="93"/>
      <c r="H12" s="36"/>
      <c r="I12" s="37"/>
      <c r="J12" s="37"/>
      <c r="K12" s="38"/>
      <c r="L12" s="43"/>
      <c r="M12" s="44"/>
      <c r="N12" s="44"/>
      <c r="O12" s="44"/>
      <c r="P12" s="44"/>
      <c r="Q12" s="24">
        <f>fechaplanificacion</f>
        <v>0</v>
      </c>
      <c r="R12" s="21"/>
    </row>
    <row r="13" spans="1:18" ht="13" x14ac:dyDescent="0.25">
      <c r="A13" s="98" t="s">
        <v>12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21"/>
      <c r="R13" s="21"/>
    </row>
    <row r="14" spans="1:18" ht="25" customHeight="1" x14ac:dyDescent="0.25">
      <c r="A14" s="57" t="s">
        <v>50</v>
      </c>
      <c r="B14" s="64"/>
      <c r="C14" s="58"/>
      <c r="D14" s="93"/>
      <c r="E14" s="93"/>
      <c r="F14" s="93"/>
      <c r="G14" s="57" t="s">
        <v>41</v>
      </c>
      <c r="H14" s="58"/>
      <c r="I14" s="94"/>
      <c r="J14" s="95"/>
      <c r="K14" s="95"/>
      <c r="L14" s="96"/>
      <c r="M14" s="14" t="s">
        <v>24</v>
      </c>
      <c r="N14" s="27"/>
      <c r="O14" s="97"/>
      <c r="P14" s="28"/>
      <c r="Q14" s="21"/>
      <c r="R14" s="21"/>
    </row>
    <row r="15" spans="1:18" ht="25" customHeight="1" x14ac:dyDescent="0.25">
      <c r="A15" s="57" t="s">
        <v>52</v>
      </c>
      <c r="B15" s="64"/>
      <c r="C15" s="58"/>
      <c r="D15" s="94"/>
      <c r="E15" s="95"/>
      <c r="F15" s="95"/>
      <c r="G15" s="95"/>
      <c r="H15" s="96"/>
      <c r="I15" s="27"/>
      <c r="J15" s="97"/>
      <c r="K15" s="97"/>
      <c r="L15" s="97"/>
      <c r="M15" s="97"/>
      <c r="N15" s="97"/>
      <c r="O15" s="97"/>
      <c r="P15" s="28"/>
      <c r="Q15" s="21"/>
      <c r="R15" s="21"/>
    </row>
    <row r="16" spans="1:18" ht="25" customHeight="1" x14ac:dyDescent="0.25">
      <c r="A16" s="103" t="s">
        <v>53</v>
      </c>
      <c r="B16" s="104"/>
      <c r="C16" s="105"/>
      <c r="D16" s="115"/>
      <c r="E16" s="116"/>
      <c r="F16" s="117"/>
      <c r="G16" s="27" t="s">
        <v>35</v>
      </c>
      <c r="H16" s="28"/>
      <c r="I16" s="74"/>
      <c r="J16" s="75"/>
      <c r="K16" s="63" t="s">
        <v>42</v>
      </c>
      <c r="L16" s="63"/>
      <c r="M16" s="57"/>
      <c r="N16" s="64"/>
      <c r="O16" s="64"/>
      <c r="P16" s="58"/>
      <c r="Q16" s="21"/>
      <c r="R16" s="21"/>
    </row>
    <row r="17" spans="1:18" ht="25" customHeight="1" x14ac:dyDescent="0.25">
      <c r="A17" s="76"/>
      <c r="B17" s="106"/>
      <c r="C17" s="77"/>
      <c r="D17" s="118"/>
      <c r="E17" s="119"/>
      <c r="F17" s="120"/>
      <c r="G17" s="107"/>
      <c r="H17" s="108"/>
      <c r="I17" s="108"/>
      <c r="J17" s="108"/>
      <c r="K17" s="108"/>
      <c r="L17" s="108"/>
      <c r="M17" s="108"/>
      <c r="N17" s="108"/>
      <c r="O17" s="108"/>
      <c r="P17" s="109"/>
      <c r="Q17" s="21"/>
      <c r="R17" s="21"/>
    </row>
    <row r="18" spans="1:18" ht="29.25" customHeight="1" x14ac:dyDescent="0.25">
      <c r="A18" s="110" t="s">
        <v>57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2"/>
      <c r="L18" s="102"/>
      <c r="M18" s="102"/>
      <c r="N18" s="102"/>
      <c r="O18" s="102"/>
      <c r="P18" s="102"/>
      <c r="Q18" s="21"/>
      <c r="R18" s="21"/>
    </row>
    <row r="19" spans="1:18" ht="25" customHeight="1" x14ac:dyDescent="0.25">
      <c r="A19" s="57" t="s">
        <v>58</v>
      </c>
      <c r="B19" s="58"/>
      <c r="C19" s="63"/>
      <c r="D19" s="63"/>
      <c r="E19" s="113" t="s">
        <v>59</v>
      </c>
      <c r="F19" s="114"/>
      <c r="G19" s="11"/>
      <c r="H19" s="76" t="s">
        <v>55</v>
      </c>
      <c r="I19" s="77"/>
      <c r="J19" s="78" t="s">
        <v>84</v>
      </c>
      <c r="K19" s="78"/>
      <c r="L19" s="102"/>
      <c r="M19" s="102"/>
      <c r="N19" s="102"/>
      <c r="O19" s="102"/>
      <c r="P19" s="102"/>
      <c r="Q19" s="21"/>
      <c r="R19" s="21"/>
    </row>
    <row r="20" spans="1:18" ht="25" customHeight="1" x14ac:dyDescent="0.25">
      <c r="A20" s="57" t="s">
        <v>60</v>
      </c>
      <c r="B20" s="58"/>
      <c r="C20" s="61"/>
      <c r="D20" s="62"/>
      <c r="E20" s="13" t="s">
        <v>54</v>
      </c>
      <c r="F20" s="61"/>
      <c r="G20" s="62"/>
      <c r="H20" s="57"/>
      <c r="I20" s="64"/>
      <c r="J20" s="64"/>
      <c r="K20" s="58"/>
      <c r="L20" s="102"/>
      <c r="M20" s="102"/>
      <c r="N20" s="102"/>
      <c r="O20" s="102"/>
      <c r="P20" s="102"/>
      <c r="Q20" s="21"/>
      <c r="R20" s="21"/>
    </row>
    <row r="21" spans="1:18" ht="24.75" customHeight="1" x14ac:dyDescent="0.25">
      <c r="A21" s="54" t="s">
        <v>13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5"/>
      <c r="P21" s="55"/>
      <c r="Q21" s="21"/>
      <c r="R21" s="21"/>
    </row>
    <row r="22" spans="1:18" ht="14" x14ac:dyDescent="0.3">
      <c r="A22" s="67" t="s">
        <v>61</v>
      </c>
      <c r="B22" s="67"/>
      <c r="C22" s="48" t="s">
        <v>40</v>
      </c>
      <c r="D22" s="49"/>
      <c r="E22" s="45" t="s">
        <v>29</v>
      </c>
      <c r="F22" s="45" t="s">
        <v>34</v>
      </c>
      <c r="G22" s="46" t="s">
        <v>62</v>
      </c>
      <c r="H22" s="46" t="s">
        <v>83</v>
      </c>
      <c r="I22" s="65" t="s">
        <v>36</v>
      </c>
      <c r="J22" s="52" t="s">
        <v>30</v>
      </c>
      <c r="K22" s="52" t="s">
        <v>31</v>
      </c>
      <c r="L22" s="56" t="s">
        <v>2</v>
      </c>
      <c r="M22" s="56"/>
      <c r="N22" s="68" t="s">
        <v>20</v>
      </c>
      <c r="O22" s="70" t="s">
        <v>44</v>
      </c>
      <c r="P22" s="71"/>
      <c r="Q22" s="21"/>
      <c r="R22" s="21"/>
    </row>
    <row r="23" spans="1:18" ht="14" x14ac:dyDescent="0.3">
      <c r="A23" s="67"/>
      <c r="B23" s="67"/>
      <c r="C23" s="50"/>
      <c r="D23" s="51"/>
      <c r="E23" s="45"/>
      <c r="F23" s="45"/>
      <c r="G23" s="47"/>
      <c r="H23" s="47"/>
      <c r="I23" s="66"/>
      <c r="J23" s="53"/>
      <c r="K23" s="53"/>
      <c r="L23" s="5" t="s">
        <v>18</v>
      </c>
      <c r="M23" s="5" t="s">
        <v>19</v>
      </c>
      <c r="N23" s="69"/>
      <c r="O23" s="72"/>
      <c r="P23" s="73"/>
      <c r="Q23" s="21">
        <v>321</v>
      </c>
      <c r="R23" s="21"/>
    </row>
    <row r="24" spans="1:18" s="1" customFormat="1" ht="30" customHeight="1" x14ac:dyDescent="0.25">
      <c r="A24" s="29"/>
      <c r="B24" s="29"/>
      <c r="C24" s="61"/>
      <c r="D24" s="62"/>
      <c r="E24" s="17"/>
      <c r="F24" s="11"/>
      <c r="G24" s="11"/>
      <c r="H24" s="12"/>
      <c r="J24" s="11"/>
      <c r="K24" s="18"/>
      <c r="L24" s="19"/>
      <c r="M24" s="19"/>
      <c r="N24" s="20"/>
      <c r="O24" s="59"/>
      <c r="P24" s="60"/>
      <c r="Q24" s="23"/>
      <c r="R24" s="23"/>
    </row>
    <row r="25" spans="1:18" s="1" customFormat="1" ht="30" customHeight="1" x14ac:dyDescent="0.25">
      <c r="A25" s="29"/>
      <c r="B25" s="29"/>
      <c r="C25" s="25"/>
      <c r="D25" s="26"/>
      <c r="E25" s="12"/>
      <c r="F25" s="11"/>
      <c r="G25" s="11"/>
      <c r="H25" s="12"/>
      <c r="I25" s="12"/>
      <c r="J25" s="11"/>
      <c r="K25" s="12"/>
      <c r="L25" s="12"/>
      <c r="M25" s="12"/>
      <c r="N25" s="12"/>
      <c r="O25" s="25"/>
      <c r="P25" s="26"/>
      <c r="Q25" s="23"/>
      <c r="R25" s="23"/>
    </row>
    <row r="26" spans="1:18" s="1" customFormat="1" ht="30" customHeight="1" x14ac:dyDescent="0.25">
      <c r="A26" s="29"/>
      <c r="B26" s="29"/>
      <c r="C26" s="25"/>
      <c r="D26" s="26"/>
      <c r="E26" s="12"/>
      <c r="F26" s="11"/>
      <c r="G26" s="11"/>
      <c r="H26" s="12"/>
      <c r="I26" s="12"/>
      <c r="J26" s="11"/>
      <c r="K26" s="12"/>
      <c r="L26" s="12"/>
      <c r="M26" s="12"/>
      <c r="N26" s="12"/>
      <c r="O26" s="25"/>
      <c r="P26" s="26"/>
      <c r="Q26" s="23"/>
      <c r="R26" s="23"/>
    </row>
    <row r="27" spans="1:18" s="1" customFormat="1" ht="30" customHeight="1" x14ac:dyDescent="0.25">
      <c r="A27" s="29"/>
      <c r="B27" s="29"/>
      <c r="C27" s="25"/>
      <c r="D27" s="26"/>
      <c r="E27" s="12"/>
      <c r="F27" s="11"/>
      <c r="G27" s="11"/>
      <c r="H27" s="12"/>
      <c r="I27" s="12"/>
      <c r="J27" s="11"/>
      <c r="K27" s="12"/>
      <c r="L27" s="12"/>
      <c r="M27" s="12"/>
      <c r="N27" s="12"/>
      <c r="O27" s="25"/>
      <c r="P27" s="26"/>
      <c r="Q27" s="23"/>
      <c r="R27" s="23"/>
    </row>
    <row r="28" spans="1:18" s="1" customFormat="1" ht="30" customHeight="1" x14ac:dyDescent="0.25">
      <c r="A28" s="29"/>
      <c r="B28" s="29"/>
      <c r="C28" s="25"/>
      <c r="D28" s="26"/>
      <c r="E28" s="12"/>
      <c r="F28" s="11"/>
      <c r="G28" s="11"/>
      <c r="H28" s="12"/>
      <c r="I28" s="12"/>
      <c r="J28" s="11"/>
      <c r="K28" s="12"/>
      <c r="L28" s="12"/>
      <c r="M28" s="12"/>
      <c r="N28" s="12"/>
      <c r="O28" s="25"/>
      <c r="P28" s="26"/>
      <c r="Q28" s="23"/>
      <c r="R28" s="23"/>
    </row>
    <row r="29" spans="1:18" s="1" customFormat="1" ht="30" customHeight="1" x14ac:dyDescent="0.25">
      <c r="A29" s="29"/>
      <c r="B29" s="29"/>
      <c r="C29" s="25"/>
      <c r="D29" s="26"/>
      <c r="E29" s="12"/>
      <c r="F29" s="11"/>
      <c r="G29" s="11"/>
      <c r="H29" s="12"/>
      <c r="I29" s="12"/>
      <c r="J29" s="11"/>
      <c r="K29" s="12"/>
      <c r="L29" s="12"/>
      <c r="M29" s="12"/>
      <c r="N29" s="12"/>
      <c r="O29" s="25"/>
      <c r="P29" s="26"/>
      <c r="Q29" s="23"/>
      <c r="R29" s="23"/>
    </row>
    <row r="30" spans="1:18" s="1" customFormat="1" ht="30" customHeight="1" x14ac:dyDescent="0.25">
      <c r="A30" s="29"/>
      <c r="B30" s="29"/>
      <c r="C30" s="25"/>
      <c r="D30" s="26"/>
      <c r="E30" s="12"/>
      <c r="F30" s="11"/>
      <c r="G30" s="11"/>
      <c r="H30" s="12"/>
      <c r="I30" s="12"/>
      <c r="J30" s="11"/>
      <c r="K30" s="12"/>
      <c r="L30" s="12"/>
      <c r="M30" s="12"/>
      <c r="N30" s="12"/>
      <c r="O30" s="25"/>
      <c r="P30" s="26"/>
      <c r="Q30" s="23"/>
      <c r="R30" s="23"/>
    </row>
    <row r="31" spans="1:18" s="1" customFormat="1" ht="30" customHeight="1" x14ac:dyDescent="0.25">
      <c r="A31" s="29"/>
      <c r="B31" s="29"/>
      <c r="C31" s="25"/>
      <c r="D31" s="26"/>
      <c r="E31" s="12"/>
      <c r="F31" s="11"/>
      <c r="G31" s="11"/>
      <c r="H31" s="12"/>
      <c r="I31" s="12"/>
      <c r="J31" s="11"/>
      <c r="K31" s="12"/>
      <c r="L31" s="12"/>
      <c r="M31" s="12"/>
      <c r="N31" s="12"/>
      <c r="O31" s="25"/>
      <c r="P31" s="26"/>
      <c r="Q31" s="23"/>
      <c r="R31" s="23"/>
    </row>
    <row r="32" spans="1:18" s="1" customFormat="1" ht="30" customHeight="1" x14ac:dyDescent="0.25">
      <c r="A32" s="29"/>
      <c r="B32" s="29"/>
      <c r="C32" s="25"/>
      <c r="D32" s="26"/>
      <c r="E32" s="12"/>
      <c r="F32" s="11"/>
      <c r="G32" s="11"/>
      <c r="H32" s="12"/>
      <c r="I32" s="12"/>
      <c r="J32" s="11"/>
      <c r="K32" s="12"/>
      <c r="L32" s="12"/>
      <c r="M32" s="12"/>
      <c r="N32" s="12"/>
      <c r="O32" s="25"/>
      <c r="P32" s="26"/>
      <c r="Q32" s="23"/>
      <c r="R32" s="23"/>
    </row>
    <row r="33" spans="1:18" ht="1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21"/>
      <c r="R33" s="21"/>
    </row>
    <row r="34" spans="1:18" ht="30" customHeight="1" x14ac:dyDescent="0.25">
      <c r="A34" s="89" t="s">
        <v>56</v>
      </c>
      <c r="B34" s="90"/>
      <c r="C34" s="91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1"/>
      <c r="Q34" s="21"/>
      <c r="R34" s="21"/>
    </row>
    <row r="35" spans="1:18" ht="16.5" customHeight="1" x14ac:dyDescent="0.25">
      <c r="A35" s="84" t="s">
        <v>27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</row>
    <row r="36" spans="1:18" ht="14.5" x14ac:dyDescent="0.35">
      <c r="A36" s="6"/>
      <c r="B36" s="8" t="s">
        <v>23</v>
      </c>
      <c r="C36" s="8"/>
      <c r="D36" s="8"/>
      <c r="E36" s="8"/>
      <c r="F36" s="8"/>
      <c r="G36" s="8" t="s">
        <v>22</v>
      </c>
      <c r="H36" s="8"/>
      <c r="I36" s="8"/>
      <c r="J36" s="8"/>
      <c r="K36" s="8"/>
      <c r="L36" s="8" t="s">
        <v>32</v>
      </c>
      <c r="M36" s="8"/>
      <c r="N36" s="8"/>
      <c r="O36" s="8"/>
      <c r="P36" s="7"/>
    </row>
    <row r="37" spans="1:18" ht="18" customHeight="1" x14ac:dyDescent="0.35">
      <c r="A37" s="6"/>
      <c r="B37" s="8" t="s">
        <v>9</v>
      </c>
      <c r="C37" s="80"/>
      <c r="D37" s="80"/>
      <c r="E37" s="80"/>
      <c r="F37" s="8"/>
      <c r="G37" s="8" t="s">
        <v>9</v>
      </c>
      <c r="H37" s="87"/>
      <c r="I37" s="87"/>
      <c r="J37" s="87"/>
      <c r="K37" s="87"/>
      <c r="L37" s="8" t="s">
        <v>9</v>
      </c>
      <c r="M37" s="9"/>
      <c r="N37" s="9"/>
      <c r="O37" s="9"/>
      <c r="P37" s="7"/>
    </row>
    <row r="38" spans="1:18" ht="18" customHeight="1" x14ac:dyDescent="0.35">
      <c r="A38" s="6"/>
      <c r="B38" s="8" t="s">
        <v>14</v>
      </c>
      <c r="C38" s="10" t="s">
        <v>43</v>
      </c>
      <c r="D38" s="10"/>
      <c r="E38" s="10"/>
      <c r="F38" s="8"/>
      <c r="G38" s="8" t="s">
        <v>14</v>
      </c>
      <c r="H38" s="88"/>
      <c r="I38" s="88"/>
      <c r="J38" s="88"/>
      <c r="K38" s="88"/>
      <c r="L38" s="8" t="s">
        <v>14</v>
      </c>
      <c r="M38" s="10"/>
      <c r="N38" s="10"/>
      <c r="O38" s="10"/>
      <c r="P38" s="7"/>
    </row>
    <row r="39" spans="1:18" ht="18" customHeight="1" x14ac:dyDescent="0.35">
      <c r="A39" s="6"/>
      <c r="B39" s="8" t="s">
        <v>16</v>
      </c>
      <c r="C39" s="9"/>
      <c r="D39" s="9"/>
      <c r="E39" s="9"/>
      <c r="F39" s="8"/>
      <c r="G39" s="8" t="s">
        <v>16</v>
      </c>
      <c r="H39" s="87"/>
      <c r="I39" s="87"/>
      <c r="J39" s="87"/>
      <c r="K39" s="87"/>
      <c r="L39" s="8" t="s">
        <v>16</v>
      </c>
      <c r="M39" s="9"/>
      <c r="N39" s="9"/>
      <c r="O39" s="9"/>
      <c r="P39" s="7"/>
    </row>
    <row r="40" spans="1:18" ht="13" x14ac:dyDescent="0.3">
      <c r="A40" s="81"/>
      <c r="B40" s="82"/>
      <c r="C40" s="82"/>
      <c r="D40" s="82"/>
      <c r="E40" s="82"/>
      <c r="F40" s="82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1:18" ht="1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4.5" x14ac:dyDescent="0.3">
      <c r="A42" s="2"/>
      <c r="B42" s="79" t="s">
        <v>5</v>
      </c>
      <c r="C42" s="79"/>
      <c r="D42" s="79"/>
      <c r="E42" s="79"/>
      <c r="F42" s="79" t="s">
        <v>6</v>
      </c>
      <c r="G42" s="79"/>
      <c r="H42" s="79"/>
      <c r="I42" s="79"/>
      <c r="J42" s="79"/>
      <c r="K42" s="79" t="s">
        <v>7</v>
      </c>
      <c r="L42" s="79"/>
      <c r="M42" s="79"/>
      <c r="N42" s="79"/>
      <c r="O42" s="2"/>
      <c r="P42" s="2"/>
    </row>
    <row r="43" spans="1:18" ht="14.5" x14ac:dyDescent="0.3">
      <c r="A43" s="2"/>
      <c r="B43" s="79" t="s">
        <v>45</v>
      </c>
      <c r="C43" s="79"/>
      <c r="D43" s="79"/>
      <c r="E43" s="79"/>
      <c r="F43" s="79" t="s">
        <v>47</v>
      </c>
      <c r="G43" s="79"/>
      <c r="H43" s="79"/>
      <c r="I43" s="79"/>
      <c r="J43" s="79"/>
      <c r="K43" s="79" t="s">
        <v>8</v>
      </c>
      <c r="L43" s="79"/>
      <c r="M43" s="79"/>
      <c r="N43" s="79"/>
      <c r="O43" s="2"/>
      <c r="P43" s="2"/>
    </row>
    <row r="44" spans="1:18" ht="14.5" x14ac:dyDescent="0.3">
      <c r="A44" s="2"/>
      <c r="B44" s="79" t="s">
        <v>46</v>
      </c>
      <c r="C44" s="79"/>
      <c r="D44" s="79"/>
      <c r="E44" s="79"/>
      <c r="F44" s="79" t="s">
        <v>17</v>
      </c>
      <c r="G44" s="79"/>
      <c r="H44" s="79"/>
      <c r="I44" s="79"/>
      <c r="J44" s="79"/>
      <c r="K44" s="79" t="s">
        <v>17</v>
      </c>
      <c r="L44" s="79"/>
      <c r="M44" s="79"/>
      <c r="N44" s="79"/>
      <c r="O44" s="2"/>
      <c r="P44" s="2"/>
    </row>
    <row r="45" spans="1:18" ht="1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sheetProtection formatCells="0" formatColumns="0" formatRows="0"/>
  <mergeCells count="117">
    <mergeCell ref="A5:C5"/>
    <mergeCell ref="A1:C4"/>
    <mergeCell ref="C20:D20"/>
    <mergeCell ref="L18:P20"/>
    <mergeCell ref="A16:C17"/>
    <mergeCell ref="G17:P17"/>
    <mergeCell ref="A18:K18"/>
    <mergeCell ref="E19:F19"/>
    <mergeCell ref="D16:F17"/>
    <mergeCell ref="H20:K20"/>
    <mergeCell ref="O1:P1"/>
    <mergeCell ref="O2:P2"/>
    <mergeCell ref="M3:N3"/>
    <mergeCell ref="M4:N4"/>
    <mergeCell ref="N5:P5"/>
    <mergeCell ref="O3:P3"/>
    <mergeCell ref="O4:P4"/>
    <mergeCell ref="D1:L2"/>
    <mergeCell ref="D3:L4"/>
    <mergeCell ref="M1:N1"/>
    <mergeCell ref="E11:E12"/>
    <mergeCell ref="A11:B11"/>
    <mergeCell ref="C12:D12"/>
    <mergeCell ref="F11:G12"/>
    <mergeCell ref="A31:B31"/>
    <mergeCell ref="C31:D31"/>
    <mergeCell ref="M2:N2"/>
    <mergeCell ref="C9:E10"/>
    <mergeCell ref="D15:H15"/>
    <mergeCell ref="K7:L7"/>
    <mergeCell ref="H7:I7"/>
    <mergeCell ref="G9:G10"/>
    <mergeCell ref="I15:P15"/>
    <mergeCell ref="A6:P6"/>
    <mergeCell ref="A7:B7"/>
    <mergeCell ref="A15:C15"/>
    <mergeCell ref="A14:C14"/>
    <mergeCell ref="A13:P13"/>
    <mergeCell ref="I14:L14"/>
    <mergeCell ref="C7:F7"/>
    <mergeCell ref="C11:D11"/>
    <mergeCell ref="F9:F10"/>
    <mergeCell ref="A8:P8"/>
    <mergeCell ref="D14:F14"/>
    <mergeCell ref="G14:H14"/>
    <mergeCell ref="N14:P14"/>
    <mergeCell ref="N7:P7"/>
    <mergeCell ref="A9:B10"/>
    <mergeCell ref="C37:E37"/>
    <mergeCell ref="A32:B32"/>
    <mergeCell ref="C32:D32"/>
    <mergeCell ref="A40:F40"/>
    <mergeCell ref="A33:P33"/>
    <mergeCell ref="A35:P35"/>
    <mergeCell ref="H37:K37"/>
    <mergeCell ref="H38:K38"/>
    <mergeCell ref="H39:K39"/>
    <mergeCell ref="A34:C34"/>
    <mergeCell ref="D34:P34"/>
    <mergeCell ref="O32:P32"/>
    <mergeCell ref="K44:N44"/>
    <mergeCell ref="F42:J42"/>
    <mergeCell ref="F43:J43"/>
    <mergeCell ref="F44:J44"/>
    <mergeCell ref="B42:E42"/>
    <mergeCell ref="B43:E43"/>
    <mergeCell ref="B44:E44"/>
    <mergeCell ref="K43:N43"/>
    <mergeCell ref="K42:N42"/>
    <mergeCell ref="C29:D29"/>
    <mergeCell ref="C26:D26"/>
    <mergeCell ref="O26:P26"/>
    <mergeCell ref="A28:B28"/>
    <mergeCell ref="C28:D28"/>
    <mergeCell ref="K22:K23"/>
    <mergeCell ref="K16:L16"/>
    <mergeCell ref="M16:P16"/>
    <mergeCell ref="H22:H23"/>
    <mergeCell ref="I22:I23"/>
    <mergeCell ref="A25:B25"/>
    <mergeCell ref="C25:D25"/>
    <mergeCell ref="O25:P25"/>
    <mergeCell ref="A22:B23"/>
    <mergeCell ref="N22:N23"/>
    <mergeCell ref="O22:P23"/>
    <mergeCell ref="O28:P28"/>
    <mergeCell ref="F20:G20"/>
    <mergeCell ref="A19:B19"/>
    <mergeCell ref="G16:H16"/>
    <mergeCell ref="I16:J16"/>
    <mergeCell ref="H19:I19"/>
    <mergeCell ref="J19:K19"/>
    <mergeCell ref="C19:D19"/>
    <mergeCell ref="O29:P29"/>
    <mergeCell ref="A12:B12"/>
    <mergeCell ref="A26:B26"/>
    <mergeCell ref="H9:K12"/>
    <mergeCell ref="L9:P12"/>
    <mergeCell ref="O31:P31"/>
    <mergeCell ref="A30:B30"/>
    <mergeCell ref="C30:D30"/>
    <mergeCell ref="O30:P30"/>
    <mergeCell ref="A27:B27"/>
    <mergeCell ref="C27:D27"/>
    <mergeCell ref="O27:P27"/>
    <mergeCell ref="F22:F23"/>
    <mergeCell ref="G22:G23"/>
    <mergeCell ref="C22:D23"/>
    <mergeCell ref="J22:J23"/>
    <mergeCell ref="A21:P21"/>
    <mergeCell ref="L22:M22"/>
    <mergeCell ref="E22:E23"/>
    <mergeCell ref="A20:B20"/>
    <mergeCell ref="O24:P24"/>
    <mergeCell ref="A24:B24"/>
    <mergeCell ref="C24:D24"/>
    <mergeCell ref="A29:B29"/>
  </mergeCells>
  <dataValidations count="4">
    <dataValidation type="list" allowBlank="1" showInputMessage="1" showErrorMessage="1" sqref="H24" xr:uid="{E1418433-17DE-4036-BA4F-F3BD8F79513B}">
      <formula1>"CRUDO,PROCESADO"</formula1>
    </dataValidation>
    <dataValidation type="list" allowBlank="1" showInputMessage="1" showErrorMessage="1" sqref="F20:G20" xr:uid="{BFE8C7DB-3A60-4D4C-A4DE-456C506ADCFC}">
      <formula1>"Microbiologia, Fisicoquimica,Fisicoquimica-Microbiologia"</formula1>
    </dataValidation>
    <dataValidation type="list" allowBlank="1" showInputMessage="1" showErrorMessage="1" sqref="N14:P14" xr:uid="{BFF2A988-99C0-4A93-944F-2659D793D816}">
      <formula1>"Brayan Yimir Osorio Acosta,David Ricardo Escobar Vergara"</formula1>
    </dataValidation>
    <dataValidation type="list" allowBlank="1" showInputMessage="1" showErrorMessage="1" sqref="A25:B32" xr:uid="{7C895C9C-76A6-4E76-8F44-F6227DB1786E}">
      <formula1>"Microbiología Alimentos"</formula1>
    </dataValidation>
  </dataValidations>
  <printOptions horizontalCentered="1"/>
  <pageMargins left="0.19685039370078741" right="0.11811023622047245" top="0.15748031496062992" bottom="0.15748031496062992" header="0.15748031496062992" footer="0.19685039370078741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B44A-6189-4EB8-AF2E-6CCA60C87530}">
  <dimension ref="A1:A20"/>
  <sheetViews>
    <sheetView workbookViewId="0">
      <selection activeCell="G10" sqref="G10:G11"/>
    </sheetView>
  </sheetViews>
  <sheetFormatPr baseColWidth="10" defaultRowHeight="12.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39</vt:i4>
      </vt:variant>
    </vt:vector>
  </HeadingPairs>
  <TitlesOfParts>
    <vt:vector size="41" baseType="lpstr">
      <vt:lpstr>Hoja1</vt:lpstr>
      <vt:lpstr>Hoja2</vt:lpstr>
      <vt:lpstr>ªestado_f1</vt:lpstr>
      <vt:lpstr>ªFechaççFabricacion_f1</vt:lpstr>
      <vt:lpstr>ªFechaççVencimiento_f1</vt:lpstr>
      <vt:lpstr>ªhoraççmuestreo</vt:lpstr>
      <vt:lpstr>ªlote_f1</vt:lpstr>
      <vt:lpstr>ªlugarççdeççrecogida</vt:lpstr>
      <vt:lpstr>ªObservacionççCliente</vt:lpstr>
      <vt:lpstr>Hoja1!Área_de_impresión</vt:lpstr>
      <vt:lpstr>ªResponsableççprocesoççcliente</vt:lpstr>
      <vt:lpstr>ªSección</vt:lpstr>
      <vt:lpstr>ªtemperaturaççdeççrecepcion</vt:lpstr>
      <vt:lpstr>ªTemperaturaççdeççSalida</vt:lpstr>
      <vt:lpstr>ªtemperaturaççinççsituççaplicaççalimentos</vt:lpstr>
      <vt:lpstr>ªTipoççdeççAlimento_f1</vt:lpstr>
      <vt:lpstr>cantidadoperacion_f1</vt:lpstr>
      <vt:lpstr>codigocliente</vt:lpstr>
      <vt:lpstr>codigopresupuesto</vt:lpstr>
      <vt:lpstr>descripcionoperacion_f1</vt:lpstr>
      <vt:lpstr>descripcionplanificacion</vt:lpstr>
      <vt:lpstr>direccion1cliente</vt:lpstr>
      <vt:lpstr>empleadorecolectoroperacion</vt:lpstr>
      <vt:lpstr>empleadorecolectorplanificacion</vt:lpstr>
      <vt:lpstr>envaseoperacion_f1</vt:lpstr>
      <vt:lpstr>fechahorarecogidaoperacion</vt:lpstr>
      <vt:lpstr>fechahoraregistrooperacion</vt:lpstr>
      <vt:lpstr>fechaplanificacion</vt:lpstr>
      <vt:lpstr>fecharecepcionoperacion</vt:lpstr>
      <vt:lpstr>fecharegistrooperacion</vt:lpstr>
      <vt:lpstr>lote</vt:lpstr>
      <vt:lpstr>nombrecliente</vt:lpstr>
      <vt:lpstr>nombrematriz</vt:lpstr>
      <vt:lpstr>nombreservicio_f1</vt:lpstr>
      <vt:lpstr>numenvasesoperacion_f1</vt:lpstr>
      <vt:lpstr>numeroplanificacion</vt:lpstr>
      <vt:lpstr>observacionesoperacion_f1</vt:lpstr>
      <vt:lpstr>temperaturaoperacion_f1</vt:lpstr>
      <vt:lpstr>tipomuestreooperacion</vt:lpstr>
      <vt:lpstr>tipomuestreoplanificacion</vt:lpstr>
      <vt:lpstr>unidadoperacion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cmr-fernando</cp:lastModifiedBy>
  <cp:lastPrinted>2021-02-12T21:49:10Z</cp:lastPrinted>
  <dcterms:created xsi:type="dcterms:W3CDTF">2013-11-02T18:04:54Z</dcterms:created>
  <dcterms:modified xsi:type="dcterms:W3CDTF">2023-05-08T19:12:10Z</dcterms:modified>
</cp:coreProperties>
</file>